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<sst xmlns="http://schemas.openxmlformats.org/spreadsheetml/2006/main" count="21" uniqueCount="13">
  <si>
    <t>Pure salts</t>
  </si>
  <si>
    <t>PURE WATER + CONTAINER</t>
  </si>
  <si>
    <t>NaCl + Container</t>
  </si>
  <si>
    <t>MgSO4 + Container</t>
  </si>
  <si>
    <t>20mL added in to each pot</t>
  </si>
  <si>
    <t>DATE</t>
  </si>
  <si>
    <t>Mass (g) (container mass = 6.45g)</t>
  </si>
  <si>
    <t>Average mass of container + water (g)</t>
  </si>
  <si>
    <t>Average mass of container + NaCl (g)</t>
  </si>
  <si>
    <t>Average mass of container + MgSO4 (g)</t>
  </si>
  <si>
    <t>Container #1</t>
  </si>
  <si>
    <t>Container #2</t>
  </si>
  <si>
    <t>Container #3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</si>
</sst>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4">
    <font>
      <sz val="10.0"/>
      <color rgb="FF000000"/>
      <name val="Arial"/>
    </font>
    <font>
      <b/>
      <sz val="11.0"/>
      <color rgb="FF000000"/>
      <name val="Calibri"/>
    </font>
    <font>
      <sz val="11.0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top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vertical="bottom"/>
    </xf>
    <xf borderId="0" fillId="0" fontId="3" numFmtId="14" xfId="0" applyAlignment="1" applyFont="1" applyNumberFormat="1">
      <alignment horizontal="right" vertical="bottom"/>
    </xf>
    <xf borderId="0" fillId="0" fontId="3" numFmtId="0" xfId="0" applyAlignment="1" applyFont="1">
      <alignment horizontal="right" readingOrder="0" vertical="bottom"/>
    </xf>
    <xf borderId="0" fillId="0" fontId="3" numFmtId="2" xfId="0" applyAlignment="1" applyFont="1" applyNumberFormat="1">
      <alignment horizontal="right" vertical="bottom"/>
    </xf>
    <xf borderId="0" fillId="0" fontId="3" numFmtId="0" xfId="0" applyAlignment="1" applyFont="1">
      <alignment horizontal="right" vertical="bottom"/>
    </xf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3" t="s">
        <v>1</v>
      </c>
      <c r="D1" s="2"/>
      <c r="E1" s="2"/>
      <c r="F1" s="2"/>
      <c r="G1" s="2"/>
      <c r="H1" s="3" t="s">
        <v>2</v>
      </c>
      <c r="I1" s="2"/>
      <c r="J1" s="2"/>
      <c r="K1" s="2"/>
      <c r="L1" s="2"/>
      <c r="M1" s="3" t="s">
        <v>3</v>
      </c>
      <c r="N1" s="2"/>
      <c r="O1" s="2"/>
      <c r="P1" s="2"/>
      <c r="Q1" s="2"/>
    </row>
    <row r="2">
      <c r="A2" s="4" t="s">
        <v>4</v>
      </c>
      <c r="B2" s="5" t="s">
        <v>5</v>
      </c>
      <c r="C2" s="6" t="s">
        <v>6</v>
      </c>
      <c r="D2" s="7"/>
      <c r="E2" s="7"/>
      <c r="F2" s="6" t="s">
        <v>7</v>
      </c>
      <c r="G2" s="7"/>
      <c r="H2" s="6" t="s">
        <v>6</v>
      </c>
      <c r="I2" s="7"/>
      <c r="J2" s="7"/>
      <c r="K2" s="6" t="s">
        <v>8</v>
      </c>
      <c r="L2" s="7"/>
      <c r="M2" s="6" t="s">
        <v>6</v>
      </c>
      <c r="N2" s="7"/>
      <c r="O2" s="7"/>
      <c r="P2" s="6" t="s">
        <v>9</v>
      </c>
      <c r="Q2" s="7"/>
    </row>
    <row r="3">
      <c r="A3" s="7"/>
      <c r="B3" s="8"/>
      <c r="C3" s="9" t="s">
        <v>10</v>
      </c>
      <c r="D3" s="9" t="s">
        <v>11</v>
      </c>
      <c r="E3" s="9" t="s">
        <v>12</v>
      </c>
      <c r="F3" s="10"/>
      <c r="G3" s="11"/>
      <c r="H3" s="9" t="s">
        <v>10</v>
      </c>
      <c r="I3" s="9" t="s">
        <v>11</v>
      </c>
      <c r="J3" s="9" t="s">
        <v>12</v>
      </c>
      <c r="K3" s="10"/>
      <c r="L3" s="11"/>
      <c r="M3" s="9" t="s">
        <v>10</v>
      </c>
      <c r="N3" s="9" t="s">
        <v>11</v>
      </c>
      <c r="O3" s="9" t="s">
        <v>12</v>
      </c>
      <c r="P3" s="10"/>
      <c r="Q3" s="11"/>
    </row>
    <row r="4">
      <c r="A4" s="7"/>
      <c r="B4" s="8">
        <v>42930.0</v>
      </c>
      <c r="C4" s="11">
        <v>26.31</v>
      </c>
      <c r="D4" s="11">
        <v>26.21</v>
      </c>
      <c r="E4" s="11">
        <v>26.28</v>
      </c>
      <c r="F4" s="10">
        <f t="shared" ref="F4:F19" si="1">sum(C4:E4)/3</f>
        <v>26.26666667</v>
      </c>
      <c r="G4" s="11"/>
      <c r="H4" s="11">
        <v>29.81</v>
      </c>
      <c r="I4" s="11">
        <v>29.93</v>
      </c>
      <c r="J4" s="11">
        <v>30.15</v>
      </c>
      <c r="K4" s="10">
        <f t="shared" ref="K4:K19" si="2">sum(H4:J4)/3</f>
        <v>29.96333333</v>
      </c>
      <c r="L4" s="11"/>
      <c r="M4" s="11">
        <v>31.54</v>
      </c>
      <c r="N4" s="11">
        <v>31.4</v>
      </c>
      <c r="O4" s="11">
        <v>31.41</v>
      </c>
      <c r="P4" s="10">
        <f t="shared" ref="P4:P19" si="3">sum(M4:O4)/3</f>
        <v>31.45</v>
      </c>
      <c r="Q4" s="11"/>
    </row>
    <row r="5">
      <c r="A5" s="7"/>
      <c r="B5" s="8">
        <v>42931.0</v>
      </c>
      <c r="C5" s="11">
        <v>23.26</v>
      </c>
      <c r="D5" s="11">
        <v>23.33</v>
      </c>
      <c r="E5" s="11">
        <v>23.35</v>
      </c>
      <c r="F5" s="10">
        <f t="shared" si="1"/>
        <v>23.31333333</v>
      </c>
      <c r="G5" s="11"/>
      <c r="H5" s="11">
        <v>28.24</v>
      </c>
      <c r="I5" s="11">
        <v>28.57</v>
      </c>
      <c r="J5" s="11">
        <v>28.7</v>
      </c>
      <c r="K5" s="10">
        <f t="shared" si="2"/>
        <v>28.50333333</v>
      </c>
      <c r="L5" s="11"/>
      <c r="M5" s="11">
        <v>28.88</v>
      </c>
      <c r="N5" s="11">
        <v>29.18</v>
      </c>
      <c r="O5" s="11">
        <v>28.93</v>
      </c>
      <c r="P5" s="10">
        <f t="shared" si="3"/>
        <v>28.99666667</v>
      </c>
      <c r="Q5" s="11"/>
    </row>
    <row r="6">
      <c r="A6" s="7"/>
      <c r="B6" s="8">
        <v>42932.0</v>
      </c>
      <c r="C6" s="11">
        <v>21.61</v>
      </c>
      <c r="D6" s="11">
        <v>21.81</v>
      </c>
      <c r="E6" s="11">
        <v>21.79</v>
      </c>
      <c r="F6" s="10">
        <f t="shared" si="1"/>
        <v>21.73666667</v>
      </c>
      <c r="G6" s="11"/>
      <c r="H6" s="11">
        <v>27.43</v>
      </c>
      <c r="I6" s="11">
        <v>27.95</v>
      </c>
      <c r="J6" s="11">
        <v>28.0</v>
      </c>
      <c r="K6" s="10">
        <f t="shared" si="2"/>
        <v>27.79333333</v>
      </c>
      <c r="L6" s="11"/>
      <c r="M6" s="11">
        <v>27.57</v>
      </c>
      <c r="N6" s="11">
        <v>27.95</v>
      </c>
      <c r="O6" s="11">
        <v>27.65</v>
      </c>
      <c r="P6" s="10">
        <f t="shared" si="3"/>
        <v>27.72333333</v>
      </c>
      <c r="Q6" s="11"/>
    </row>
    <row r="7">
      <c r="A7" s="7"/>
      <c r="B7" s="8">
        <v>42933.0</v>
      </c>
      <c r="C7" s="11">
        <v>19.16</v>
      </c>
      <c r="D7" s="11">
        <v>19.51</v>
      </c>
      <c r="E7" s="11">
        <v>19.44</v>
      </c>
      <c r="F7" s="10">
        <f t="shared" si="1"/>
        <v>19.37</v>
      </c>
      <c r="G7" s="11"/>
      <c r="H7" s="11">
        <v>25.97</v>
      </c>
      <c r="I7" s="11">
        <v>26.81</v>
      </c>
      <c r="J7" s="11">
        <v>26.76</v>
      </c>
      <c r="K7" s="10">
        <f t="shared" si="2"/>
        <v>26.51333333</v>
      </c>
      <c r="L7" s="11"/>
      <c r="M7" s="11">
        <v>25.73</v>
      </c>
      <c r="N7" s="11">
        <v>26.21</v>
      </c>
      <c r="O7" s="11">
        <v>25.76</v>
      </c>
      <c r="P7" s="10">
        <f t="shared" si="3"/>
        <v>25.9</v>
      </c>
      <c r="Q7" s="11"/>
    </row>
    <row r="8">
      <c r="A8" s="7"/>
      <c r="B8" s="8">
        <v>42934.0</v>
      </c>
      <c r="C8" s="11">
        <v>17.3</v>
      </c>
      <c r="D8" s="11">
        <v>17.65</v>
      </c>
      <c r="E8" s="11">
        <v>17.58</v>
      </c>
      <c r="F8" s="10">
        <f t="shared" si="1"/>
        <v>17.51</v>
      </c>
      <c r="G8" s="11"/>
      <c r="H8" s="11">
        <v>25.0</v>
      </c>
      <c r="I8" s="11">
        <v>25.98</v>
      </c>
      <c r="J8" s="11">
        <v>25.87</v>
      </c>
      <c r="K8" s="10">
        <f t="shared" si="2"/>
        <v>25.61666667</v>
      </c>
      <c r="L8" s="11"/>
      <c r="M8" s="11">
        <v>24.36</v>
      </c>
      <c r="N8" s="11">
        <v>24.93</v>
      </c>
      <c r="O8" s="11">
        <v>24.91</v>
      </c>
      <c r="P8" s="10">
        <f t="shared" si="3"/>
        <v>24.73333333</v>
      </c>
      <c r="Q8" s="11"/>
    </row>
    <row r="9">
      <c r="A9" s="7"/>
      <c r="B9" s="8">
        <v>42935.0</v>
      </c>
      <c r="C9" s="11">
        <v>15.7</v>
      </c>
      <c r="D9" s="11">
        <v>16.07</v>
      </c>
      <c r="E9" s="11">
        <v>15.94</v>
      </c>
      <c r="F9" s="10">
        <f t="shared" si="1"/>
        <v>15.90333333</v>
      </c>
      <c r="G9" s="11"/>
      <c r="H9" s="11">
        <v>24.21</v>
      </c>
      <c r="I9" s="11">
        <v>25.33</v>
      </c>
      <c r="J9" s="11">
        <v>25.2</v>
      </c>
      <c r="K9" s="10">
        <f t="shared" si="2"/>
        <v>24.91333333</v>
      </c>
      <c r="L9" s="11"/>
      <c r="M9" s="11">
        <v>24.04</v>
      </c>
      <c r="N9" s="11">
        <v>24.62</v>
      </c>
      <c r="O9" s="11">
        <v>24.7</v>
      </c>
      <c r="P9" s="10">
        <f t="shared" si="3"/>
        <v>24.45333333</v>
      </c>
      <c r="Q9" s="11"/>
    </row>
    <row r="10">
      <c r="A10" s="7"/>
      <c r="B10" s="8">
        <v>42936.0</v>
      </c>
      <c r="C10" s="11">
        <v>13.96</v>
      </c>
      <c r="D10" s="11">
        <v>14.57</v>
      </c>
      <c r="E10" s="11">
        <v>14.57</v>
      </c>
      <c r="F10" s="10">
        <f t="shared" si="1"/>
        <v>14.36666667</v>
      </c>
      <c r="G10" s="11"/>
      <c r="H10" s="11">
        <v>23.51</v>
      </c>
      <c r="I10" s="11">
        <v>24.78</v>
      </c>
      <c r="J10" s="11">
        <v>24.67</v>
      </c>
      <c r="K10" s="10">
        <f t="shared" si="2"/>
        <v>24.32</v>
      </c>
      <c r="L10" s="11"/>
      <c r="M10" s="11">
        <v>23.58</v>
      </c>
      <c r="N10" s="11">
        <v>23.73</v>
      </c>
      <c r="O10" s="11">
        <v>23.95</v>
      </c>
      <c r="P10" s="10">
        <f t="shared" si="3"/>
        <v>23.75333333</v>
      </c>
      <c r="Q10" s="11"/>
    </row>
    <row r="11">
      <c r="A11" s="7"/>
      <c r="B11" s="8">
        <v>42937.0</v>
      </c>
      <c r="C11" s="11">
        <v>11.5</v>
      </c>
      <c r="D11" s="11">
        <v>12.62</v>
      </c>
      <c r="E11" s="11">
        <v>12.75</v>
      </c>
      <c r="F11" s="10">
        <f t="shared" si="1"/>
        <v>12.29</v>
      </c>
      <c r="G11" s="11"/>
      <c r="H11" s="11">
        <v>22.14</v>
      </c>
      <c r="I11" s="11">
        <v>23.61</v>
      </c>
      <c r="J11" s="11">
        <v>23.56</v>
      </c>
      <c r="K11" s="10">
        <f t="shared" si="2"/>
        <v>23.10333333</v>
      </c>
      <c r="L11" s="11"/>
      <c r="M11" s="11">
        <v>23.21</v>
      </c>
      <c r="N11" s="11">
        <v>23.56</v>
      </c>
      <c r="O11" s="11">
        <v>23.85</v>
      </c>
      <c r="P11" s="10">
        <f t="shared" si="3"/>
        <v>23.54</v>
      </c>
      <c r="Q11" s="11"/>
    </row>
    <row r="12">
      <c r="A12" s="7"/>
      <c r="B12" s="8">
        <v>42938.0</v>
      </c>
      <c r="C12" s="11">
        <v>9.18</v>
      </c>
      <c r="D12" s="11">
        <v>10.82</v>
      </c>
      <c r="E12" s="11">
        <v>10.95</v>
      </c>
      <c r="F12" s="10">
        <f t="shared" si="1"/>
        <v>10.31666667</v>
      </c>
      <c r="G12" s="11"/>
      <c r="H12" s="11">
        <v>21.18</v>
      </c>
      <c r="I12" s="11">
        <v>22.72</v>
      </c>
      <c r="J12" s="11">
        <v>22.64</v>
      </c>
      <c r="K12" s="10">
        <f t="shared" si="2"/>
        <v>22.18</v>
      </c>
      <c r="L12" s="11"/>
      <c r="M12" s="11">
        <v>22.95</v>
      </c>
      <c r="N12" s="11">
        <v>23.55</v>
      </c>
      <c r="O12" s="11">
        <v>23.7</v>
      </c>
      <c r="P12" s="10">
        <f t="shared" si="3"/>
        <v>23.4</v>
      </c>
      <c r="Q12" s="11"/>
    </row>
    <row r="13">
      <c r="A13" s="7"/>
      <c r="B13" s="8">
        <v>42939.0</v>
      </c>
      <c r="C13" s="11">
        <v>7.78</v>
      </c>
      <c r="D13" s="11">
        <v>9.51</v>
      </c>
      <c r="E13" s="11">
        <v>9.67</v>
      </c>
      <c r="F13" s="10">
        <f t="shared" si="1"/>
        <v>8.986666667</v>
      </c>
      <c r="G13" s="11"/>
      <c r="H13" s="11">
        <v>20.62</v>
      </c>
      <c r="I13" s="11">
        <v>22.15</v>
      </c>
      <c r="J13" s="11">
        <v>22.08</v>
      </c>
      <c r="K13" s="10">
        <f t="shared" si="2"/>
        <v>21.61666667</v>
      </c>
      <c r="L13" s="11"/>
      <c r="M13" s="11">
        <v>22.92</v>
      </c>
      <c r="N13" s="11">
        <v>23.55</v>
      </c>
      <c r="O13" s="11">
        <v>23.79</v>
      </c>
      <c r="P13" s="10">
        <f t="shared" si="3"/>
        <v>23.42</v>
      </c>
      <c r="Q13" s="11"/>
    </row>
    <row r="14">
      <c r="A14" s="7"/>
      <c r="B14" s="8">
        <v>42940.0</v>
      </c>
      <c r="C14" s="11">
        <v>6.57</v>
      </c>
      <c r="D14" s="11">
        <v>8.05</v>
      </c>
      <c r="E14" s="11">
        <v>8.3</v>
      </c>
      <c r="F14" s="10">
        <f t="shared" si="1"/>
        <v>7.64</v>
      </c>
      <c r="G14" s="11"/>
      <c r="H14" s="11">
        <v>19.94</v>
      </c>
      <c r="I14" s="11">
        <v>21.55</v>
      </c>
      <c r="J14" s="11">
        <v>21.47</v>
      </c>
      <c r="K14" s="10">
        <f t="shared" si="2"/>
        <v>20.98666667</v>
      </c>
      <c r="L14" s="11"/>
      <c r="M14" s="11">
        <v>22.85</v>
      </c>
      <c r="N14" s="11">
        <v>23.51</v>
      </c>
      <c r="O14" s="11">
        <v>23.75</v>
      </c>
      <c r="P14" s="10">
        <f t="shared" si="3"/>
        <v>23.37</v>
      </c>
      <c r="Q14" s="11"/>
    </row>
    <row r="15">
      <c r="A15" s="7"/>
      <c r="B15" s="8">
        <v>42941.0</v>
      </c>
      <c r="C15" s="5">
        <v>6.45</v>
      </c>
      <c r="D15" s="5">
        <v>6.45</v>
      </c>
      <c r="E15" s="5">
        <v>6.45</v>
      </c>
      <c r="F15" s="10">
        <f t="shared" si="1"/>
        <v>6.45</v>
      </c>
      <c r="G15" s="11"/>
      <c r="H15" s="11">
        <v>18.87</v>
      </c>
      <c r="I15" s="11">
        <v>20.63</v>
      </c>
      <c r="J15" s="11">
        <v>20.59</v>
      </c>
      <c r="K15" s="10">
        <f t="shared" si="2"/>
        <v>20.03</v>
      </c>
      <c r="L15" s="11"/>
      <c r="M15" s="11">
        <v>22.81</v>
      </c>
      <c r="N15" s="11">
        <v>23.51</v>
      </c>
      <c r="O15" s="11">
        <v>23.76</v>
      </c>
      <c r="P15" s="10">
        <f t="shared" si="3"/>
        <v>23.36</v>
      </c>
      <c r="Q15" s="11"/>
    </row>
    <row r="16">
      <c r="A16" s="12"/>
      <c r="B16" s="13">
        <v>42942.0</v>
      </c>
      <c r="C16" s="5">
        <v>6.45</v>
      </c>
      <c r="D16" s="5">
        <v>6.45</v>
      </c>
      <c r="E16" s="5">
        <v>6.45</v>
      </c>
      <c r="F16" s="10">
        <f t="shared" si="1"/>
        <v>6.45</v>
      </c>
      <c r="G16" s="12"/>
      <c r="H16" s="14">
        <v>18.02</v>
      </c>
      <c r="I16" s="14">
        <v>19.79</v>
      </c>
      <c r="J16" s="14">
        <v>19.73</v>
      </c>
      <c r="K16" s="10">
        <f t="shared" si="2"/>
        <v>19.18</v>
      </c>
      <c r="L16" s="12"/>
      <c r="M16" s="14">
        <v>22.81</v>
      </c>
      <c r="N16" s="14">
        <v>23.51</v>
      </c>
      <c r="O16" s="14">
        <v>23.76</v>
      </c>
      <c r="P16" s="10">
        <f t="shared" si="3"/>
        <v>23.36</v>
      </c>
      <c r="Q16" s="12"/>
      <c r="R16" s="12"/>
      <c r="S16" s="12"/>
      <c r="T16" s="12"/>
      <c r="U16" s="12"/>
      <c r="V16" s="12"/>
      <c r="W16" s="12"/>
      <c r="X16" s="12"/>
      <c r="Y16" s="12"/>
    </row>
    <row r="17">
      <c r="A17" s="12"/>
      <c r="B17" s="13">
        <v>42943.0</v>
      </c>
      <c r="C17" s="5">
        <v>6.45</v>
      </c>
      <c r="D17" s="5">
        <v>6.45</v>
      </c>
      <c r="E17" s="5">
        <v>6.45</v>
      </c>
      <c r="F17" s="10">
        <f t="shared" si="1"/>
        <v>6.45</v>
      </c>
      <c r="G17" s="12"/>
      <c r="H17" s="14">
        <v>17.33</v>
      </c>
      <c r="I17" s="14">
        <v>19.05</v>
      </c>
      <c r="J17" s="14">
        <v>18.98</v>
      </c>
      <c r="K17" s="10">
        <f t="shared" si="2"/>
        <v>18.45333333</v>
      </c>
      <c r="L17" s="12"/>
      <c r="M17" s="14">
        <v>22.81</v>
      </c>
      <c r="N17" s="14">
        <v>23.51</v>
      </c>
      <c r="O17" s="14">
        <v>23.76</v>
      </c>
      <c r="P17" s="10">
        <f t="shared" si="3"/>
        <v>23.36</v>
      </c>
      <c r="Q17" s="12"/>
      <c r="R17" s="12"/>
      <c r="S17" s="12"/>
      <c r="T17" s="12"/>
      <c r="U17" s="12"/>
      <c r="V17" s="12"/>
      <c r="W17" s="12"/>
      <c r="X17" s="12"/>
      <c r="Y17" s="12"/>
    </row>
    <row r="18">
      <c r="A18" s="12"/>
      <c r="B18" s="13">
        <v>42944.0</v>
      </c>
      <c r="C18" s="5">
        <v>6.45</v>
      </c>
      <c r="D18" s="5">
        <v>6.45</v>
      </c>
      <c r="E18" s="5">
        <v>6.45</v>
      </c>
      <c r="F18" s="10">
        <f t="shared" si="1"/>
        <v>6.45</v>
      </c>
      <c r="G18" s="12"/>
      <c r="H18" s="14">
        <v>17.3</v>
      </c>
      <c r="I18" s="14">
        <v>19.02</v>
      </c>
      <c r="J18" s="14">
        <v>18.79</v>
      </c>
      <c r="K18" s="10">
        <f t="shared" si="2"/>
        <v>18.37</v>
      </c>
      <c r="L18" s="12"/>
      <c r="M18" s="14">
        <v>22.81</v>
      </c>
      <c r="N18" s="14">
        <v>23.51</v>
      </c>
      <c r="O18" s="14">
        <v>23.76</v>
      </c>
      <c r="P18" s="10">
        <f t="shared" si="3"/>
        <v>23.36</v>
      </c>
      <c r="Q18" s="12"/>
      <c r="R18" s="12"/>
      <c r="S18" s="12"/>
      <c r="T18" s="12"/>
      <c r="U18" s="12"/>
      <c r="V18" s="12"/>
      <c r="W18" s="12"/>
      <c r="X18" s="12"/>
      <c r="Y18" s="12"/>
    </row>
    <row r="19">
      <c r="A19" s="12"/>
      <c r="B19" s="13">
        <v>42945.0</v>
      </c>
      <c r="C19" s="5">
        <v>6.45</v>
      </c>
      <c r="D19" s="5">
        <v>6.45</v>
      </c>
      <c r="E19" s="5">
        <v>6.45</v>
      </c>
      <c r="F19" s="10">
        <f t="shared" si="1"/>
        <v>6.45</v>
      </c>
      <c r="G19" s="12"/>
      <c r="H19" s="14">
        <v>17.3</v>
      </c>
      <c r="I19" s="14">
        <v>19.01</v>
      </c>
      <c r="J19" s="14">
        <v>18.77</v>
      </c>
      <c r="K19" s="10">
        <f t="shared" si="2"/>
        <v>18.36</v>
      </c>
      <c r="L19" s="12"/>
      <c r="M19" s="14">
        <v>22.81</v>
      </c>
      <c r="N19" s="14">
        <v>23.51</v>
      </c>
      <c r="O19" s="14">
        <v>23.76</v>
      </c>
      <c r="P19" s="10">
        <f t="shared" si="3"/>
        <v>23.36</v>
      </c>
      <c r="Q19" s="12"/>
      <c r="R19" s="12"/>
      <c r="S19" s="12"/>
      <c r="T19" s="12"/>
      <c r="U19" s="12"/>
      <c r="V19" s="12"/>
      <c r="W19" s="12"/>
      <c r="X19" s="12"/>
      <c r="Y19" s="12"/>
    </row>
  </sheetData>
  <drawing r:id="rId1"/>
</worksheet>
</file>